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 activeTab="5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/>
  <c r="M11" i="8" l="1"/>
  <c r="G13" i="5"/>
  <c r="N27" i="7"/>
  <c r="L21" i="10"/>
  <c r="X6" i="9" l="1"/>
  <c r="X12" s="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M37" i="4" l="1"/>
  <c r="L37"/>
  <c r="K37"/>
  <c r="J37"/>
  <c r="I37"/>
  <c r="H37"/>
  <c r="G37"/>
  <c r="F37"/>
  <c r="E37"/>
  <c r="D37"/>
  <c r="C37"/>
  <c r="B37"/>
  <c r="N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7" l="1"/>
  <c r="L11" i="8"/>
  <c r="K11"/>
  <c r="J11"/>
  <c r="I11"/>
  <c r="H11"/>
  <c r="G11"/>
  <c r="F11"/>
  <c r="E11"/>
  <c r="D11"/>
  <c r="C11"/>
  <c r="B11"/>
  <c r="M10"/>
  <c r="M9"/>
  <c r="M8"/>
  <c r="M7"/>
  <c r="M6"/>
  <c r="M5"/>
  <c r="I44" i="6" l="1"/>
  <c r="H44"/>
  <c r="G44"/>
  <c r="F44"/>
  <c r="E44"/>
  <c r="D44"/>
  <c r="C44"/>
  <c r="B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4" l="1"/>
  <c r="F13" i="5"/>
  <c r="E13"/>
  <c r="D13"/>
  <c r="C13"/>
  <c r="B13"/>
  <c r="G12"/>
  <c r="G11"/>
  <c r="G10"/>
  <c r="G9"/>
  <c r="G8"/>
  <c r="G7"/>
  <c r="G6"/>
  <c r="G5"/>
  <c r="M27" i="7" l="1"/>
  <c r="L27"/>
  <c r="K27"/>
  <c r="J27"/>
  <c r="I27"/>
  <c r="H27"/>
  <c r="G27"/>
  <c r="F27"/>
  <c r="E27"/>
  <c r="D27"/>
  <c r="C27"/>
  <c r="B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21" i="10" l="1"/>
  <c r="J21"/>
  <c r="I21"/>
  <c r="H21"/>
  <c r="G21"/>
  <c r="F21"/>
  <c r="E21"/>
  <c r="D21"/>
  <c r="C21"/>
  <c r="B21"/>
  <c r="L20"/>
  <c r="L19"/>
  <c r="L18"/>
  <c r="L17"/>
  <c r="L16"/>
  <c r="L15"/>
  <c r="L14"/>
  <c r="L13"/>
  <c r="L12"/>
  <c r="L11"/>
  <c r="L10"/>
  <c r="L9"/>
  <c r="L8"/>
  <c r="L7"/>
  <c r="L6"/>
  <c r="L5"/>
  <c r="I17" i="2" l="1"/>
  <c r="H17"/>
  <c r="G17"/>
  <c r="F17"/>
  <c r="E17"/>
  <c r="D17"/>
  <c r="C17"/>
  <c r="B17"/>
  <c r="J17" s="1"/>
  <c r="J16"/>
  <c r="J15"/>
  <c r="J14"/>
  <c r="J13"/>
  <c r="J12"/>
  <c r="J11"/>
  <c r="J10"/>
  <c r="J9"/>
  <c r="J8"/>
  <c r="J7"/>
  <c r="J6"/>
  <c r="J5"/>
</calcChain>
</file>

<file path=xl/comments1.xml><?xml version="1.0" encoding="utf-8"?>
<comments xmlns="http://schemas.openxmlformats.org/spreadsheetml/2006/main">
  <authors>
    <author>ΑΘΟΥΣΑΣ ΕΥΣΤΡΑΤΙΟΣ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>
  <authors>
    <author>ΑΘΟΥΣΑΣ ΕΥΣΤΡΑΤΙΟΣ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>
  <authors>
    <author>ΑΘΟΥΣΑΣ ΕΥΣΤΡΑΤΙΟΣ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>
  <authors>
    <author>ΑΘΟΥΣΑΣ ΕΥΣΤΡΑΤΙΟΣ</author>
  </authors>
  <commentList>
    <comment ref="B13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>
  <authors>
    <author>ΑΘΟΥΣΑΣ ΕΥΣΤΡΑΤΙΟΣ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6.xml><?xml version="1.0" encoding="utf-8"?>
<comments xmlns="http://schemas.openxmlformats.org/spreadsheetml/2006/main">
  <authors>
    <author>ΑΘΟΥΣΑΣ ΕΥΣΤΡΑΤΙΟΣ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<sst xmlns="http://schemas.openxmlformats.org/spreadsheetml/2006/main" count="286" uniqueCount="191">
  <si>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</si>
  <si>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</si>
  <si>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</si>
  <si>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</si>
  <si>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</si>
  <si>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</si>
  <si>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</si>
  <si>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</si>
  <si>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</si>
  <si>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</si>
  <si>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</si>
  <si>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</si>
  <si>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</si>
  <si>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</si>
  <si>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</si>
  <si>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</si>
  <si>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</si>
  <si>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</si>
  <si>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</si>
  <si>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</si>
  <si>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</si>
  <si>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</si>
  <si>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</si>
  <si>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</si>
  <si>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</si>
  <si>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</si>
  <si>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</si>
  <si>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</si>
  <si>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</si>
  <si>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</si>
  <si>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</si>
  <si>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</si>
  <si>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</si>
  <si>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</si>
  <si>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</si>
  <si>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</si>
  <si>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</si>
  <si>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</si>
  <si>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</si>
  <si>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</si>
  <si>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</si>
  <si>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</si>
  <si>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</si>
  <si>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</si>
  <si>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</si>
  <si>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</si>
  <si>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</si>
  <si>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</si>
  <si>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</si>
  <si>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</si>
  <si>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</si>
  <si>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</si>
  <si>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</si>
  <si>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</si>
  <si>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</si>
  <si>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</si>
  <si>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</si>
  <si>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</si>
  <si>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</si>
  <si>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</si>
  <si>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</si>
  <si>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</si>
  <si>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</si>
  <si>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</si>
  <si>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</si>
  <si>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</si>
  <si>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</si>
  <si>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</si>
  <si>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</si>
  <si>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</si>
  <si>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</si>
  <si>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</si>
  <si>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</si>
  <si>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</si>
  <si>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</si>
  <si>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</si>
  <si>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</si>
  <si>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</si>
  <si>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</si>
  <si>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</si>
  <si>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</si>
  <si>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</si>
  <si>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</si>
  <si>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</si>
  <si>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</si>
  <si>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</si>
  <si>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</si>
  <si>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</si>
  <si>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</si>
  <si>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</si>
  <si>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</si>
  <si>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</si>
  <si>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</si>
  <si>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</si>
  <si>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</si>
  <si>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</si>
  <si>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</si>
  <si>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</si>
  <si>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</si>
  <si>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</si>
  <si>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</si>
  <si>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</si>
  <si>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</si>
  <si>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</si>
  <si>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</si>
  <si>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</si>
  <si>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</si>
  <si>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</si>
  <si>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</si>
  <si>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</si>
  <si>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</si>
  <si>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</si>
  <si>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</si>
  <si>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</si>
  <si>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</si>
  <si>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</si>
  <si>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</si>
  <si>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</si>
  <si>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</si>
  <si>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</si>
  <si>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</si>
  <si>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</si>
  <si>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</si>
  <si>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</si>
  <si>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</si>
  <si>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</si>
  <si>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</si>
  <si>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</si>
  <si>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</si>
  <si>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</si>
  <si>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</si>
  <si>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</si>
  <si>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</si>
  <si>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</si>
  <si>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</si>
  <si>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</si>
  <si>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</si>
  <si>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</si>
  <si>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</si>
  <si>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</si>
  <si>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</si>
  <si>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</si>
  <si>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</si>
  <si>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</si>
  <si>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</si>
  <si>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</si>
  <si>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</si>
  <si>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</si>
  <si>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</si>
  <si>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</si>
  <si>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</si>
  <si>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</si>
  <si>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</si>
  <si>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</si>
  <si>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</si>
  <si>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</si>
  <si>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</si>
  <si>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</si>
  <si>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</si>
  <si>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</si>
  <si>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</si>
  <si>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</si>
  <si>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</si>
  <si>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</si>
  <si>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</si>
  <si>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</si>
  <si>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</si>
  <si>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</si>
  <si>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</si>
  <si>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</si>
  <si>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</si>
  <si>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</si>
  <si>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</si>
  <si>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</si>
  <si>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</si>
  <si>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</si>
  <si>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</si>
  <si>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</si>
  <si>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</si>
  <si>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</si>
  <si>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</si>
  <si>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</si>
  <si>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</si>
  <si>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</si>
  <si>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</si>
  <si>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</si>
  <si>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</si>
  <si>
    <t>ΝΕΥΡΟΛΟΓΙΑΣ</t>
  </si>
  <si>
    <t>Ω.Ρ.Λ.</t>
  </si>
  <si>
    <t>ΝΕΥΡΟΧΕΙΡΟΥΡΓΙΚΗΣ</t>
  </si>
  <si>
    <t>Γ.Π.Ν. ΤΡΙΠΟΛΗΣ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</si>
</sst>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</cellXfs>
  <cellStyles count="5">
    <cellStyle name="Normal 2" xfId="1"/>
    <cellStyle name="Κανονικό" xfId="0" builtinId="0"/>
    <cellStyle name="Κανονικό 2" xfId="4"/>
    <cellStyle name="Κανονικό 4" xfId="2"/>
    <cellStyle name="Κανονικό_ΙΑΤΡΙΚΟ ΠΡΟΣΩΠΙΚ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>
      <c r="A1" s="114" t="s">
        <v>26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24" customHeight="1" thickBot="1">
      <c r="A3" s="120" t="s">
        <v>27</v>
      </c>
      <c r="B3" s="122" t="s">
        <v>0</v>
      </c>
      <c r="C3" s="123"/>
      <c r="D3" s="123"/>
      <c r="E3" s="123"/>
      <c r="F3" s="123"/>
      <c r="G3" s="123"/>
      <c r="H3" s="123"/>
      <c r="I3" s="124"/>
      <c r="J3" s="125" t="s">
        <v>1</v>
      </c>
    </row>
    <row r="4" spans="1:10" ht="117" customHeight="1" thickBot="1">
      <c r="A4" s="121"/>
      <c r="B4" s="44" t="s">
        <v>85</v>
      </c>
      <c r="C4" s="44" t="s">
        <v>14</v>
      </c>
      <c r="D4" s="44" t="s">
        <v>184</v>
      </c>
      <c r="E4" s="44" t="s">
        <v>86</v>
      </c>
      <c r="F4" s="44" t="s">
        <v>183</v>
      </c>
      <c r="G4" s="44" t="s">
        <v>15</v>
      </c>
      <c r="H4" s="44" t="s">
        <v>16</v>
      </c>
      <c r="I4" s="44" t="s">
        <v>21</v>
      </c>
      <c r="J4" s="126"/>
    </row>
    <row r="5" spans="1:10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>
      <c r="A7" s="50" t="s">
        <v>177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>
      <c r="A8" s="49" t="s">
        <v>106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>
      <c r="A13" s="49" t="s">
        <v>105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>
      <c r="A15" s="49" t="s">
        <v>107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>
      <c r="A1" s="127" t="s">
        <v>146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72" customHeight="1" thickBot="1">
      <c r="A2" s="130" t="s">
        <v>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4" customHeight="1" thickBot="1">
      <c r="A3" s="120" t="s">
        <v>20</v>
      </c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 t="s">
        <v>1</v>
      </c>
    </row>
    <row r="4" spans="1:14" ht="117" customHeight="1" thickBot="1">
      <c r="A4" s="121"/>
      <c r="B4" s="44" t="s">
        <v>85</v>
      </c>
      <c r="C4" s="44" t="s">
        <v>11</v>
      </c>
      <c r="D4" s="44" t="s">
        <v>14</v>
      </c>
      <c r="E4" s="44" t="s">
        <v>185</v>
      </c>
      <c r="F4" s="44" t="s">
        <v>12</v>
      </c>
      <c r="G4" s="44" t="s">
        <v>13</v>
      </c>
      <c r="H4" s="44" t="s">
        <v>86</v>
      </c>
      <c r="I4" s="44" t="s">
        <v>183</v>
      </c>
      <c r="J4" s="44" t="s">
        <v>15</v>
      </c>
      <c r="K4" s="44" t="s">
        <v>16</v>
      </c>
      <c r="L4" s="44" t="s">
        <v>17</v>
      </c>
      <c r="M4" s="44" t="s">
        <v>24</v>
      </c>
      <c r="N4" s="135"/>
    </row>
    <row r="5" spans="1:14">
      <c r="A5" s="57" t="s">
        <v>147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>
      <c r="A6" s="50" t="s">
        <v>148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>
      <c r="A7" s="50" t="s">
        <v>149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>
      <c r="A8" s="50" t="s">
        <v>150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>
      <c r="A9" s="50" t="s">
        <v>151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>
      <c r="A10" s="50" t="s">
        <v>152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>
      <c r="A11" s="50" t="s">
        <v>153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>
      <c r="A12" s="50" t="s">
        <v>154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>
      <c r="A13" s="50" t="s">
        <v>155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>
      <c r="A14" s="50" t="s">
        <v>156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>
      <c r="A15" s="50" t="s">
        <v>157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>
      <c r="A16" s="50" t="s">
        <v>158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>
      <c r="A17" s="50" t="s">
        <v>159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>
      <c r="A18" s="50" t="s">
        <v>160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>
      <c r="A19" s="58" t="s">
        <v>161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>
      <c r="A20" s="58" t="s">
        <v>162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>
      <c r="A21" s="58" t="s">
        <v>163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>
      <c r="A22" s="58" t="s">
        <v>164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>
      <c r="A23" s="58" t="s">
        <v>165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>
      <c r="A24" s="58" t="s">
        <v>166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>
      <c r="A25" s="58" t="s">
        <v>167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>
      <c r="A26" s="58" t="s">
        <v>168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>
      <c r="A27" s="58" t="s">
        <v>169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>
      <c r="A28" s="58" t="s">
        <v>170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>
      <c r="A29" s="58" t="s">
        <v>171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>
      <c r="A30" s="58" t="s">
        <v>172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>
      <c r="A31" s="58" t="s">
        <v>173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>
      <c r="A32" s="58" t="s">
        <v>174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>
      <c r="A33" s="58" t="s">
        <v>175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>
      <c r="A34" s="58" t="s">
        <v>186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>
      <c r="A35" s="59" t="s">
        <v>180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>
      <c r="A36" s="59" t="s">
        <v>176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/>
    <row r="39" spans="1:14" ht="15.75" thickBot="1">
      <c r="A39" s="63" t="s">
        <v>179</v>
      </c>
    </row>
    <row r="40" spans="1:14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>
      <c r="A1" s="136" t="s">
        <v>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2" ht="24" customHeight="1" thickBot="1">
      <c r="A3" s="139" t="s">
        <v>124</v>
      </c>
      <c r="B3" s="141" t="s">
        <v>0</v>
      </c>
      <c r="C3" s="133"/>
      <c r="D3" s="133"/>
      <c r="E3" s="133"/>
      <c r="F3" s="133"/>
      <c r="G3" s="133"/>
      <c r="H3" s="133"/>
      <c r="I3" s="133"/>
      <c r="J3" s="133"/>
      <c r="K3" s="142"/>
      <c r="L3" s="143" t="s">
        <v>1</v>
      </c>
    </row>
    <row r="4" spans="1:12" ht="117" customHeight="1" thickBot="1">
      <c r="A4" s="140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83</v>
      </c>
      <c r="I4" s="44" t="s">
        <v>24</v>
      </c>
      <c r="J4" s="44" t="s">
        <v>84</v>
      </c>
      <c r="K4" s="44" t="s">
        <v>70</v>
      </c>
      <c r="L4" s="144"/>
    </row>
    <row r="5" spans="1:12" ht="30">
      <c r="A5" s="69" t="s">
        <v>114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>
      <c r="A6" s="70" t="s">
        <v>118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>
      <c r="A7" s="70" t="s">
        <v>100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>
      <c r="A8" s="70" t="s">
        <v>120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>
      <c r="A9" s="70" t="s">
        <v>119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>
      <c r="A10" s="71" t="s">
        <v>121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>
      <c r="A11" s="72" t="s">
        <v>122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>
      <c r="A12" s="72" t="s">
        <v>101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>
      <c r="A13" s="73" t="s">
        <v>102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>
      <c r="A14" s="70" t="s">
        <v>103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>
      <c r="A15" s="72" t="s">
        <v>104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>
      <c r="A16" s="74" t="s">
        <v>123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>
      <c r="A17" s="75" t="s">
        <v>125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>
      <c r="A18" s="75" t="s">
        <v>126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>
      <c r="A19" s="75" t="s">
        <v>127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>
      <c r="A20" s="76" t="s">
        <v>128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3">
        <f t="shared" si="0"/>
        <v>1</v>
      </c>
    </row>
    <row r="21" spans="1:12" ht="30" customHeight="1" thickBot="1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2">
        <f t="shared" si="0"/>
        <v>40</v>
      </c>
    </row>
    <row r="22" spans="1:12" ht="15.75" thickBot="1"/>
    <row r="23" spans="1:12" ht="15.75" thickBot="1">
      <c r="A23" s="77" t="s">
        <v>179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>
      <c r="A1" s="145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ht="24" customHeight="1" thickBot="1">
      <c r="A3" s="139" t="s">
        <v>73</v>
      </c>
      <c r="B3" s="148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1" t="s">
        <v>1</v>
      </c>
    </row>
    <row r="4" spans="1:14" ht="117" customHeight="1" thickBot="1">
      <c r="A4" s="140"/>
      <c r="B4" s="93" t="s">
        <v>85</v>
      </c>
      <c r="C4" s="93" t="s">
        <v>11</v>
      </c>
      <c r="D4" s="93" t="s">
        <v>14</v>
      </c>
      <c r="E4" s="93" t="s">
        <v>184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83</v>
      </c>
      <c r="K4" s="93" t="s">
        <v>22</v>
      </c>
      <c r="L4" s="93" t="s">
        <v>129</v>
      </c>
      <c r="M4" s="93" t="s">
        <v>130</v>
      </c>
      <c r="N4" s="125"/>
    </row>
    <row r="5" spans="1:14" ht="15">
      <c r="A5" s="84" t="s">
        <v>111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>
      <c r="A6" s="85" t="s">
        <v>112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>
      <c r="A7" s="85" t="s">
        <v>115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>
      <c r="A8" s="85" t="s">
        <v>113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>
      <c r="A9" s="85" t="s">
        <v>116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>
      <c r="A10" s="85" t="s">
        <v>79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>
      <c r="A11" s="86" t="s">
        <v>78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>
      <c r="A12" s="87" t="s">
        <v>77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>
      <c r="A13" s="87" t="s">
        <v>76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>
      <c r="A14" s="85" t="s">
        <v>75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>
      <c r="A15" s="87" t="s">
        <v>117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>
      <c r="A16" s="87" t="s">
        <v>74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>
      <c r="A17" s="87" t="s">
        <v>131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>
      <c r="A18" s="87" t="s">
        <v>132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>
      <c r="A19" s="87" t="s">
        <v>133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>
      <c r="A20" s="87" t="s">
        <v>134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>
      <c r="A21" s="87" t="s">
        <v>135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>
      <c r="A22" s="87" t="s">
        <v>136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>
      <c r="A23" s="87" t="s">
        <v>137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>
      <c r="A24" s="87" t="s">
        <v>138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>
      <c r="A25" s="87" t="s">
        <v>139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>
      <c r="A26" s="88" t="s">
        <v>140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3">
        <f t="shared" si="0"/>
        <v>1</v>
      </c>
    </row>
    <row r="27" spans="1:15" ht="30" customHeight="1" thickBot="1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2">
        <f t="shared" si="0"/>
        <v>45</v>
      </c>
      <c r="O27" s="29"/>
    </row>
    <row r="28" spans="1:15" ht="13.5" thickBot="1"/>
    <row r="29" spans="1:15" ht="15.75" thickBot="1">
      <c r="A29" s="78" t="s">
        <v>179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>
      <c r="A1" s="114" t="s">
        <v>2</v>
      </c>
      <c r="B1" s="115"/>
      <c r="C1" s="115"/>
      <c r="D1" s="115"/>
      <c r="E1" s="115"/>
      <c r="F1" s="115"/>
      <c r="G1" s="116"/>
    </row>
    <row r="2" spans="1:7" ht="72" customHeight="1" thickBot="1">
      <c r="A2" s="117" t="s">
        <v>19</v>
      </c>
      <c r="B2" s="152"/>
      <c r="C2" s="152"/>
      <c r="D2" s="152"/>
      <c r="E2" s="152"/>
      <c r="F2" s="152"/>
      <c r="G2" s="119"/>
    </row>
    <row r="3" spans="1:7" ht="24" customHeight="1" thickBot="1">
      <c r="A3" s="139" t="s">
        <v>178</v>
      </c>
      <c r="B3" s="122" t="s">
        <v>0</v>
      </c>
      <c r="C3" s="123"/>
      <c r="D3" s="123"/>
      <c r="E3" s="123"/>
      <c r="F3" s="153"/>
      <c r="G3" s="151" t="s">
        <v>1</v>
      </c>
    </row>
    <row r="4" spans="1:7" ht="114" customHeight="1" thickBot="1">
      <c r="A4" s="140"/>
      <c r="B4" s="44" t="s">
        <v>85</v>
      </c>
      <c r="C4" s="44" t="s">
        <v>14</v>
      </c>
      <c r="D4" s="44" t="s">
        <v>184</v>
      </c>
      <c r="E4" s="44" t="s">
        <v>12</v>
      </c>
      <c r="F4" s="44" t="s">
        <v>13</v>
      </c>
      <c r="G4" s="125"/>
    </row>
    <row r="5" spans="1:7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>
      <c r="A12" s="96" t="s">
        <v>10</v>
      </c>
      <c r="B12" s="56">
        <v>1</v>
      </c>
      <c r="C12" s="9">
        <v>1</v>
      </c>
      <c r="D12" s="9"/>
      <c r="E12" s="9"/>
      <c r="F12" s="66"/>
      <c r="G12" s="103">
        <f t="shared" si="0"/>
        <v>2</v>
      </c>
    </row>
    <row r="13" spans="1:7" ht="30" customHeight="1" thickBot="1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4">
        <f t="shared" si="0"/>
        <v>20</v>
      </c>
    </row>
    <row r="14" spans="1:7" ht="15.75" thickBot="1"/>
    <row r="15" spans="1:7" ht="15.75" thickBot="1">
      <c r="A15" s="97" t="s">
        <v>179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="120" zoomScaleNormal="120" workbookViewId="0">
      <selection activeCell="I45" sqref="I45"/>
    </sheetView>
  </sheetViews>
  <sheetFormatPr defaultRowHeight="15"/>
  <cols>
    <col min="1" max="1" width="36.7109375" customWidth="1"/>
    <col min="2" max="2" width="9.7109375" customWidth="1"/>
    <col min="3" max="3" width="8.7109375" customWidth="1"/>
    <col min="4" max="12" width="6.7109375" customWidth="1"/>
    <col min="13" max="13" width="14.7109375" customWidth="1"/>
    <col min="14" max="14" width="9.140625" style="2"/>
  </cols>
  <sheetData>
    <row r="1" spans="1:13" ht="30" customHeight="1">
      <c r="A1" s="136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4" customHeight="1" thickBot="1">
      <c r="A3" s="120" t="s">
        <v>20</v>
      </c>
      <c r="B3" s="154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44" t="s">
        <v>1</v>
      </c>
    </row>
    <row r="4" spans="1:13" ht="117" customHeight="1" thickBot="1">
      <c r="A4" s="121"/>
      <c r="B4" s="44" t="s">
        <v>85</v>
      </c>
      <c r="C4" s="44" t="s">
        <v>11</v>
      </c>
      <c r="D4" s="44" t="s">
        <v>14</v>
      </c>
      <c r="E4" s="44" t="s">
        <v>184</v>
      </c>
      <c r="F4" s="44" t="s">
        <v>12</v>
      </c>
      <c r="G4" s="44" t="s">
        <v>13</v>
      </c>
      <c r="H4" s="44" t="s">
        <v>15</v>
      </c>
      <c r="I4" s="44" t="s">
        <v>16</v>
      </c>
      <c r="J4" s="44" t="s">
        <v>187</v>
      </c>
      <c r="K4" s="44" t="s">
        <v>188</v>
      </c>
      <c r="L4" s="44" t="s">
        <v>189</v>
      </c>
      <c r="M4" s="144"/>
    </row>
    <row r="5" spans="1:13">
      <c r="A5" s="99" t="s">
        <v>36</v>
      </c>
      <c r="B5" s="98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42">
        <f t="shared" ref="M5:M44" si="0">SUM(B5:L5)</f>
        <v>1</v>
      </c>
    </row>
    <row r="6" spans="1:13">
      <c r="A6" s="72" t="s">
        <v>37</v>
      </c>
      <c r="B6" s="67"/>
      <c r="C6" s="3">
        <v>1</v>
      </c>
      <c r="D6" s="3">
        <v>1</v>
      </c>
      <c r="E6" s="3"/>
      <c r="F6" s="3">
        <v>1</v>
      </c>
      <c r="G6" s="3"/>
      <c r="H6" s="3">
        <v>1</v>
      </c>
      <c r="I6" s="3"/>
      <c r="J6" s="3"/>
      <c r="K6" s="3"/>
      <c r="L6" s="3"/>
      <c r="M6" s="36">
        <f t="shared" si="0"/>
        <v>4</v>
      </c>
    </row>
    <row r="7" spans="1:13">
      <c r="A7" s="72" t="s">
        <v>38</v>
      </c>
      <c r="B7" s="67"/>
      <c r="C7" s="3">
        <v>1</v>
      </c>
      <c r="D7" s="3"/>
      <c r="E7" s="3"/>
      <c r="F7" s="3"/>
      <c r="G7" s="3"/>
      <c r="H7" s="3"/>
      <c r="I7" s="3">
        <v>1</v>
      </c>
      <c r="J7" s="3"/>
      <c r="K7" s="3"/>
      <c r="L7" s="3"/>
      <c r="M7" s="36">
        <f t="shared" si="0"/>
        <v>2</v>
      </c>
    </row>
    <row r="8" spans="1:13">
      <c r="A8" s="72" t="s">
        <v>39</v>
      </c>
      <c r="B8" s="67"/>
      <c r="C8" s="3"/>
      <c r="D8" s="3"/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6">
        <f t="shared" si="0"/>
        <v>8</v>
      </c>
    </row>
    <row r="9" spans="1:13">
      <c r="A9" s="50" t="s">
        <v>141</v>
      </c>
      <c r="B9" s="67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6">
        <f t="shared" si="0"/>
        <v>1</v>
      </c>
    </row>
    <row r="10" spans="1:13">
      <c r="A10" s="72" t="s">
        <v>40</v>
      </c>
      <c r="B10" s="67"/>
      <c r="C10" s="3"/>
      <c r="D10" s="3"/>
      <c r="E10" s="3"/>
      <c r="F10" s="3"/>
      <c r="G10" s="3"/>
      <c r="H10" s="3">
        <v>1</v>
      </c>
      <c r="I10" s="3"/>
      <c r="J10" s="3"/>
      <c r="K10" s="3"/>
      <c r="L10" s="3"/>
      <c r="M10" s="36">
        <f t="shared" si="0"/>
        <v>1</v>
      </c>
    </row>
    <row r="11" spans="1:13">
      <c r="A11" s="72" t="s">
        <v>41</v>
      </c>
      <c r="B11" s="67"/>
      <c r="C11" s="3"/>
      <c r="D11" s="3"/>
      <c r="E11" s="3"/>
      <c r="F11" s="3">
        <v>1</v>
      </c>
      <c r="G11" s="3"/>
      <c r="H11" s="3"/>
      <c r="I11" s="3"/>
      <c r="J11" s="3"/>
      <c r="K11" s="3"/>
      <c r="L11" s="3"/>
      <c r="M11" s="36">
        <f t="shared" si="0"/>
        <v>1</v>
      </c>
    </row>
    <row r="12" spans="1:13">
      <c r="A12" s="72" t="s">
        <v>42</v>
      </c>
      <c r="B12" s="67"/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6">
        <f t="shared" si="0"/>
        <v>1</v>
      </c>
    </row>
    <row r="13" spans="1:13">
      <c r="A13" s="72" t="s">
        <v>43</v>
      </c>
      <c r="B13" s="67"/>
      <c r="C13" s="3">
        <v>1</v>
      </c>
      <c r="D13" s="3"/>
      <c r="E13" s="3"/>
      <c r="F13" s="3"/>
      <c r="G13" s="3">
        <v>1</v>
      </c>
      <c r="H13" s="3"/>
      <c r="I13" s="3"/>
      <c r="J13" s="3"/>
      <c r="K13" s="3"/>
      <c r="L13" s="3"/>
      <c r="M13" s="36">
        <f t="shared" si="0"/>
        <v>2</v>
      </c>
    </row>
    <row r="14" spans="1:13">
      <c r="A14" s="72" t="s">
        <v>44</v>
      </c>
      <c r="B14" s="67"/>
      <c r="C14" s="3"/>
      <c r="D14" s="3"/>
      <c r="E14" s="3"/>
      <c r="F14" s="3"/>
      <c r="G14" s="3">
        <v>1</v>
      </c>
      <c r="H14" s="3"/>
      <c r="I14" s="3">
        <v>1</v>
      </c>
      <c r="J14" s="3"/>
      <c r="K14" s="3"/>
      <c r="L14" s="3"/>
      <c r="M14" s="36">
        <f t="shared" si="0"/>
        <v>2</v>
      </c>
    </row>
    <row r="15" spans="1:13">
      <c r="A15" s="72" t="s">
        <v>45</v>
      </c>
      <c r="B15" s="67"/>
      <c r="C15" s="3"/>
      <c r="D15" s="3"/>
      <c r="E15" s="3"/>
      <c r="F15" s="3"/>
      <c r="G15" s="3"/>
      <c r="H15" s="3">
        <v>1</v>
      </c>
      <c r="I15" s="3"/>
      <c r="J15" s="3"/>
      <c r="K15" s="3"/>
      <c r="L15" s="3"/>
      <c r="M15" s="36">
        <f t="shared" si="0"/>
        <v>1</v>
      </c>
    </row>
    <row r="16" spans="1:13">
      <c r="A16" s="72" t="s">
        <v>46</v>
      </c>
      <c r="B16" s="67"/>
      <c r="C16" s="3"/>
      <c r="D16" s="3">
        <v>1</v>
      </c>
      <c r="E16" s="3"/>
      <c r="F16" s="3"/>
      <c r="G16" s="3"/>
      <c r="H16" s="3"/>
      <c r="I16" s="3"/>
      <c r="J16" s="3"/>
      <c r="K16" s="3"/>
      <c r="L16" s="3"/>
      <c r="M16" s="36">
        <f t="shared" si="0"/>
        <v>1</v>
      </c>
    </row>
    <row r="17" spans="1:13">
      <c r="A17" s="72" t="s">
        <v>47</v>
      </c>
      <c r="B17" s="67">
        <v>1</v>
      </c>
      <c r="C17" s="3">
        <v>1</v>
      </c>
      <c r="D17" s="3"/>
      <c r="E17" s="3">
        <v>1</v>
      </c>
      <c r="F17" s="3"/>
      <c r="G17" s="3"/>
      <c r="H17" s="3"/>
      <c r="I17" s="3"/>
      <c r="J17" s="3"/>
      <c r="K17" s="3"/>
      <c r="L17" s="3"/>
      <c r="M17" s="36">
        <f t="shared" si="0"/>
        <v>3</v>
      </c>
    </row>
    <row r="18" spans="1:13">
      <c r="A18" s="100" t="s">
        <v>48</v>
      </c>
      <c r="B18" s="98"/>
      <c r="C18" s="7"/>
      <c r="D18" s="3"/>
      <c r="E18" s="3">
        <v>1</v>
      </c>
      <c r="F18" s="3"/>
      <c r="G18" s="3"/>
      <c r="H18" s="3"/>
      <c r="I18" s="3"/>
      <c r="J18" s="3"/>
      <c r="K18" s="3"/>
      <c r="L18" s="3"/>
      <c r="M18" s="36">
        <f t="shared" si="0"/>
        <v>1</v>
      </c>
    </row>
    <row r="19" spans="1:13">
      <c r="A19" s="100" t="s">
        <v>49</v>
      </c>
      <c r="B19" s="98">
        <v>1</v>
      </c>
      <c r="C19" s="7"/>
      <c r="D19" s="3"/>
      <c r="E19" s="3"/>
      <c r="F19" s="3"/>
      <c r="G19" s="3"/>
      <c r="H19" s="3"/>
      <c r="I19" s="3"/>
      <c r="J19" s="3"/>
      <c r="K19" s="3"/>
      <c r="L19" s="3"/>
      <c r="M19" s="36">
        <f t="shared" si="0"/>
        <v>1</v>
      </c>
    </row>
    <row r="20" spans="1:13">
      <c r="A20" s="72" t="s">
        <v>142</v>
      </c>
      <c r="B20" s="67">
        <v>1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6">
        <f t="shared" si="0"/>
        <v>2</v>
      </c>
    </row>
    <row r="21" spans="1:13">
      <c r="A21" s="72" t="s">
        <v>143</v>
      </c>
      <c r="B21" s="67"/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6">
        <f t="shared" si="0"/>
        <v>1</v>
      </c>
    </row>
    <row r="22" spans="1:13">
      <c r="A22" s="72" t="s">
        <v>190</v>
      </c>
      <c r="B22" s="67"/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6">
        <f t="shared" si="0"/>
        <v>1</v>
      </c>
    </row>
    <row r="23" spans="1:13">
      <c r="A23" s="72" t="s">
        <v>50</v>
      </c>
      <c r="B23" s="67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6">
        <f t="shared" si="0"/>
        <v>1</v>
      </c>
    </row>
    <row r="24" spans="1:13">
      <c r="A24" s="72" t="s">
        <v>51</v>
      </c>
      <c r="B24" s="67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6">
        <f t="shared" si="0"/>
        <v>1</v>
      </c>
    </row>
    <row r="25" spans="1:13">
      <c r="A25" s="72" t="s">
        <v>52</v>
      </c>
      <c r="B25" s="67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6">
        <f t="shared" si="0"/>
        <v>1</v>
      </c>
    </row>
    <row r="26" spans="1:13">
      <c r="A26" s="72" t="s">
        <v>53</v>
      </c>
      <c r="B26" s="67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6">
        <f t="shared" si="0"/>
        <v>1</v>
      </c>
    </row>
    <row r="27" spans="1:13">
      <c r="A27" s="72" t="s">
        <v>54</v>
      </c>
      <c r="B27" s="67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6">
        <f t="shared" si="0"/>
        <v>1</v>
      </c>
    </row>
    <row r="28" spans="1:13">
      <c r="A28" s="72" t="s">
        <v>55</v>
      </c>
      <c r="B28" s="67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6">
        <f t="shared" si="0"/>
        <v>1</v>
      </c>
    </row>
    <row r="29" spans="1:13">
      <c r="A29" s="72" t="s">
        <v>56</v>
      </c>
      <c r="B29" s="67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6">
        <f t="shared" si="0"/>
        <v>1</v>
      </c>
    </row>
    <row r="30" spans="1:13">
      <c r="A30" s="72" t="s">
        <v>65</v>
      </c>
      <c r="B30" s="67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6">
        <f t="shared" si="0"/>
        <v>1</v>
      </c>
    </row>
    <row r="31" spans="1:13">
      <c r="A31" s="72" t="s">
        <v>57</v>
      </c>
      <c r="B31" s="67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6">
        <f t="shared" si="0"/>
        <v>1</v>
      </c>
    </row>
    <row r="32" spans="1:13">
      <c r="A32" s="72" t="s">
        <v>58</v>
      </c>
      <c r="B32" s="67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6">
        <f t="shared" si="0"/>
        <v>1</v>
      </c>
    </row>
    <row r="33" spans="1:13">
      <c r="A33" s="72" t="s">
        <v>59</v>
      </c>
      <c r="B33" s="67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6">
        <f t="shared" si="0"/>
        <v>1</v>
      </c>
    </row>
    <row r="34" spans="1:13">
      <c r="A34" s="72" t="s">
        <v>60</v>
      </c>
      <c r="B34" s="67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6">
        <f t="shared" si="0"/>
        <v>1</v>
      </c>
    </row>
    <row r="35" spans="1:13">
      <c r="A35" s="72" t="s">
        <v>61</v>
      </c>
      <c r="B35" s="67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6">
        <f t="shared" si="0"/>
        <v>1</v>
      </c>
    </row>
    <row r="36" spans="1:13">
      <c r="A36" s="72" t="s">
        <v>62</v>
      </c>
      <c r="B36" s="67"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6">
        <f t="shared" si="0"/>
        <v>1</v>
      </c>
    </row>
    <row r="37" spans="1:13">
      <c r="A37" s="72" t="s">
        <v>63</v>
      </c>
      <c r="B37" s="67"/>
      <c r="C37" s="3"/>
      <c r="D37" s="3">
        <v>1</v>
      </c>
      <c r="E37" s="3"/>
      <c r="F37" s="3"/>
      <c r="G37" s="3"/>
      <c r="H37" s="3"/>
      <c r="I37" s="3"/>
      <c r="J37" s="3"/>
      <c r="K37" s="3"/>
      <c r="L37" s="3"/>
      <c r="M37" s="36">
        <f t="shared" si="0"/>
        <v>1</v>
      </c>
    </row>
    <row r="38" spans="1:13">
      <c r="A38" s="72" t="s">
        <v>64</v>
      </c>
      <c r="B38" s="67">
        <v>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6">
        <f t="shared" si="0"/>
        <v>1</v>
      </c>
    </row>
    <row r="39" spans="1:13">
      <c r="A39" s="50" t="s">
        <v>82</v>
      </c>
      <c r="B39" s="67">
        <v>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6">
        <f t="shared" si="0"/>
        <v>1</v>
      </c>
    </row>
    <row r="40" spans="1:13">
      <c r="A40" s="72" t="s">
        <v>66</v>
      </c>
      <c r="B40" s="67">
        <v>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6">
        <f t="shared" si="0"/>
        <v>1</v>
      </c>
    </row>
    <row r="41" spans="1:13">
      <c r="A41" s="72" t="s">
        <v>67</v>
      </c>
      <c r="B41" s="67">
        <v>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6">
        <f t="shared" si="0"/>
        <v>1</v>
      </c>
    </row>
    <row r="42" spans="1:13">
      <c r="A42" s="72" t="s">
        <v>144</v>
      </c>
      <c r="B42" s="67">
        <v>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6">
        <f t="shared" si="0"/>
        <v>1</v>
      </c>
    </row>
    <row r="43" spans="1:13" ht="15.75" thickBot="1">
      <c r="A43" s="101" t="s">
        <v>145</v>
      </c>
      <c r="B43" s="68">
        <v>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103">
        <f t="shared" si="0"/>
        <v>1</v>
      </c>
    </row>
    <row r="44" spans="1:13" ht="30" customHeight="1" thickBot="1">
      <c r="A44" s="43" t="s">
        <v>18</v>
      </c>
      <c r="B44" s="43">
        <f>SUM(B5:B43)</f>
        <v>24</v>
      </c>
      <c r="C44" s="43">
        <f t="shared" ref="C44:I44" si="1">SUM(C5:C43)</f>
        <v>5</v>
      </c>
      <c r="D44" s="43">
        <f t="shared" si="1"/>
        <v>5</v>
      </c>
      <c r="E44" s="43">
        <f t="shared" si="1"/>
        <v>5</v>
      </c>
      <c r="F44" s="43">
        <f t="shared" si="1"/>
        <v>3</v>
      </c>
      <c r="G44" s="43">
        <f t="shared" si="1"/>
        <v>3</v>
      </c>
      <c r="H44" s="43">
        <f t="shared" si="1"/>
        <v>4</v>
      </c>
      <c r="I44" s="43">
        <f t="shared" si="1"/>
        <v>3</v>
      </c>
      <c r="J44" s="43">
        <v>1</v>
      </c>
      <c r="K44" s="43">
        <v>1</v>
      </c>
      <c r="L44" s="43">
        <v>1</v>
      </c>
      <c r="M44" s="102">
        <f t="shared" si="0"/>
        <v>55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>
      <c r="A1" s="136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72" customHeight="1" thickBot="1">
      <c r="A2" s="117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4" customHeight="1" thickBot="1">
      <c r="A3" s="120" t="s">
        <v>73</v>
      </c>
      <c r="B3" s="141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42"/>
      <c r="M3" s="151" t="s">
        <v>1</v>
      </c>
    </row>
    <row r="4" spans="1:13" ht="117" customHeight="1" thickBot="1">
      <c r="A4" s="121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83</v>
      </c>
      <c r="J4" s="44" t="s">
        <v>23</v>
      </c>
      <c r="K4" s="44" t="s">
        <v>24</v>
      </c>
      <c r="L4" s="44" t="s">
        <v>72</v>
      </c>
      <c r="M4" s="125"/>
    </row>
    <row r="5" spans="1:13" ht="30">
      <c r="A5" s="34" t="s">
        <v>110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>
      <c r="A6" s="34" t="s">
        <v>89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>
      <c r="A7" s="34" t="s">
        <v>81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>
      <c r="A8" s="34" t="s">
        <v>88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>
      <c r="A9" s="34" t="s">
        <v>108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>
      <c r="A10" s="34" t="s">
        <v>109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3">
        <f t="shared" si="0"/>
        <v>2</v>
      </c>
    </row>
    <row r="11" spans="1:13" ht="30" customHeight="1" thickBot="1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5">
        <f t="shared" si="0"/>
        <v>20</v>
      </c>
    </row>
    <row r="13" spans="1:13" ht="15.75" thickBot="1"/>
    <row r="14" spans="1:13" ht="15.75" thickBot="1">
      <c r="A14" s="77" t="s">
        <v>179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>
      <c r="A1" s="155" t="s">
        <v>181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24" ht="30" customHeight="1" thickBot="1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60"/>
    </row>
    <row r="3" spans="1:24" ht="21" customHeight="1" thickBot="1">
      <c r="A3" s="162" t="s">
        <v>90</v>
      </c>
      <c r="B3" s="164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 t="s">
        <v>1</v>
      </c>
    </row>
    <row r="4" spans="1:24" ht="120" customHeight="1" thickBot="1">
      <c r="A4" s="163"/>
      <c r="B4" s="106" t="s">
        <v>85</v>
      </c>
      <c r="C4" s="106" t="s">
        <v>11</v>
      </c>
      <c r="D4" s="106" t="s">
        <v>14</v>
      </c>
      <c r="E4" s="106" t="s">
        <v>184</v>
      </c>
      <c r="F4" s="106" t="s">
        <v>12</v>
      </c>
      <c r="G4" s="106" t="s">
        <v>13</v>
      </c>
      <c r="H4" s="106" t="s">
        <v>86</v>
      </c>
      <c r="I4" s="106" t="s">
        <v>183</v>
      </c>
      <c r="J4" s="106" t="s">
        <v>15</v>
      </c>
      <c r="K4" s="106" t="s">
        <v>16</v>
      </c>
      <c r="L4" s="106" t="s">
        <v>17</v>
      </c>
      <c r="M4" s="106" t="s">
        <v>83</v>
      </c>
      <c r="N4" s="106" t="s">
        <v>21</v>
      </c>
      <c r="O4" s="106" t="s">
        <v>22</v>
      </c>
      <c r="P4" s="106" t="s">
        <v>23</v>
      </c>
      <c r="Q4" s="106" t="s">
        <v>24</v>
      </c>
      <c r="R4" s="106" t="s">
        <v>68</v>
      </c>
      <c r="S4" s="106" t="s">
        <v>69</v>
      </c>
      <c r="T4" s="106" t="s">
        <v>84</v>
      </c>
      <c r="U4" s="106" t="s">
        <v>70</v>
      </c>
      <c r="V4" s="106" t="s">
        <v>98</v>
      </c>
      <c r="W4" s="106" t="s">
        <v>72</v>
      </c>
      <c r="X4" s="167"/>
    </row>
    <row r="5" spans="1:24" ht="21" customHeight="1">
      <c r="A5" s="107" t="s">
        <v>91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8">
        <v>50</v>
      </c>
    </row>
    <row r="6" spans="1:24" ht="21" customHeight="1">
      <c r="A6" s="109" t="s">
        <v>92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10">
        <f>SUM(B6:W6)</f>
        <v>70</v>
      </c>
    </row>
    <row r="7" spans="1:24" ht="21" customHeight="1">
      <c r="A7" s="109" t="s">
        <v>93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10">
        <v>40</v>
      </c>
    </row>
    <row r="8" spans="1:24" ht="21" customHeight="1">
      <c r="A8" s="109" t="s">
        <v>94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10">
        <v>45</v>
      </c>
    </row>
    <row r="9" spans="1:24" ht="21" customHeight="1">
      <c r="A9" s="109" t="s">
        <v>95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10">
        <v>20</v>
      </c>
    </row>
    <row r="10" spans="1:24" ht="21" customHeight="1">
      <c r="A10" s="109" t="s">
        <v>96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10">
        <v>55</v>
      </c>
    </row>
    <row r="11" spans="1:24" ht="21" customHeight="1" thickBot="1">
      <c r="A11" s="111" t="s">
        <v>97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10">
        <v>20</v>
      </c>
    </row>
    <row r="12" spans="1:24" ht="30" customHeight="1" thickBot="1">
      <c r="A12" s="112" t="s">
        <v>18</v>
      </c>
      <c r="B12" s="112">
        <f t="shared" ref="B12:N12" si="0">SUM(B5:B11)</f>
        <v>93</v>
      </c>
      <c r="C12" s="112">
        <f t="shared" si="0"/>
        <v>33</v>
      </c>
      <c r="D12" s="112">
        <f t="shared" si="0"/>
        <v>30</v>
      </c>
      <c r="E12" s="112">
        <f t="shared" si="0"/>
        <v>31</v>
      </c>
      <c r="F12" s="112">
        <f t="shared" si="0"/>
        <v>8</v>
      </c>
      <c r="G12" s="112">
        <f t="shared" si="0"/>
        <v>28</v>
      </c>
      <c r="H12" s="112">
        <f t="shared" si="0"/>
        <v>5</v>
      </c>
      <c r="I12" s="112">
        <f t="shared" si="0"/>
        <v>7</v>
      </c>
      <c r="J12" s="112">
        <f t="shared" si="0"/>
        <v>18</v>
      </c>
      <c r="K12" s="112">
        <f t="shared" si="0"/>
        <v>11</v>
      </c>
      <c r="L12" s="112">
        <f t="shared" si="0"/>
        <v>4</v>
      </c>
      <c r="M12" s="112">
        <f t="shared" si="0"/>
        <v>16</v>
      </c>
      <c r="N12" s="112">
        <f t="shared" si="0"/>
        <v>2</v>
      </c>
      <c r="O12" s="112">
        <f t="shared" ref="O12:X12" si="1">SUM(O5:O11)</f>
        <v>1</v>
      </c>
      <c r="P12" s="112">
        <f t="shared" si="1"/>
        <v>1</v>
      </c>
      <c r="Q12" s="112">
        <f t="shared" si="1"/>
        <v>3</v>
      </c>
      <c r="R12" s="112">
        <f t="shared" si="1"/>
        <v>1</v>
      </c>
      <c r="S12" s="112">
        <f t="shared" si="1"/>
        <v>2</v>
      </c>
      <c r="T12" s="112">
        <f t="shared" si="1"/>
        <v>3</v>
      </c>
      <c r="U12" s="113">
        <f t="shared" si="1"/>
        <v>1</v>
      </c>
      <c r="V12" s="112">
        <f t="shared" si="1"/>
        <v>1</v>
      </c>
      <c r="W12" s="112">
        <f t="shared" si="1"/>
        <v>1</v>
      </c>
      <c r="X12" s="112">
        <f t="shared" si="1"/>
        <v>300</v>
      </c>
    </row>
    <row r="14" spans="1:24" ht="15.75" thickBot="1"/>
    <row r="15" spans="1:24" ht="15.75" thickBot="1">
      <c r="A15" s="168" t="s">
        <v>182</v>
      </c>
      <c r="B15" s="169"/>
      <c r="C15" s="169"/>
      <c r="D15" s="170"/>
    </row>
    <row r="16" spans="1:24" ht="1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61"/>
    </row>
    <row r="19" spans="1:24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1"/>
    </row>
    <row r="20" spans="1:24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a.chrysanthakopoulou</cp:lastModifiedBy>
  <cp:lastPrinted>2023-06-12T06:52:36Z</cp:lastPrinted>
  <dcterms:created xsi:type="dcterms:W3CDTF">2022-06-10T09:36:35Z</dcterms:created>
  <dcterms:modified xsi:type="dcterms:W3CDTF">2023-08-10T06:29:06Z</dcterms:modified>
</cp:coreProperties>
</file>